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5"/>
  </bookViews>
  <sheets>
    <sheet name="SO 000" sheetId="2" r:id="rId1"/>
    <sheet name="SO 101" sheetId="3" r:id="rId2"/>
    <sheet name="SO 102" sheetId="4" r:id="rId3"/>
    <sheet name="SO 103" sheetId="5" r:id="rId4"/>
    <sheet name="SO 104" sheetId="6" r:id="rId5"/>
    <sheet name="SO 105" sheetId="7" r:id="rId6"/>
  </sheets>
  <calcPr/>
</workbook>
</file>

<file path=xl/calcChain.xml><?xml version="1.0" encoding="utf-8"?>
<calcChain xmlns="http://schemas.openxmlformats.org/spreadsheetml/2006/main">
  <c i="7" l="1" r="I3"/>
  <c r="I8"/>
  <c r="O13"/>
  <c r="I13"/>
  <c r="O9"/>
  <c r="I9"/>
  <c i="6" r="I3"/>
  <c r="I8"/>
  <c r="O17"/>
  <c r="I17"/>
  <c r="O13"/>
  <c r="I13"/>
  <c r="O9"/>
  <c r="I9"/>
  <c i="5" r="I3"/>
  <c r="I8"/>
  <c r="O17"/>
  <c r="I17"/>
  <c r="O13"/>
  <c r="I13"/>
  <c r="O9"/>
  <c r="I9"/>
  <c i="4" r="I3"/>
  <c r="I8"/>
  <c r="O17"/>
  <c r="I17"/>
  <c r="O13"/>
  <c r="I13"/>
  <c r="O9"/>
  <c r="I9"/>
  <c i="3" r="I3"/>
  <c r="I8"/>
  <c r="O17"/>
  <c r="I17"/>
  <c r="O13"/>
  <c r="I13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<sst xmlns="http://schemas.openxmlformats.org/spreadsheetml/2006/main">
  <si>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</si>
  <si>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</si>
  <si>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</si>
  <si>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</si>
  <si>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</si>
  <si>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BESIP 2025</t>
  </si>
  <si>
    <t>II/383 Ochoz u Brna - Hostěnice, svodidla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</si>
  <si>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</si>
  <si>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</si>
  <si>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</si>
  <si>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</si>
  <si>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</si>
  <si>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</si>
  <si>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</si>
  <si>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</si>
  <si>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</si>
  <si>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</si>
  <si>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</si>
  <si>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</si>
  <si>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</si>
  <si>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</si>
  <si>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</si>
  <si>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</si>
  <si>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</si>
  <si>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</si>
  <si>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</si>
  <si>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</si>
  <si>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</si>
  <si>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</si>
  <si>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</si>
  <si>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</si>
  <si>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</si>
  <si>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</si>
  <si>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1 = 1,000 [A]</t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</si>
  <si>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</si>
  <si>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</si>
  <si>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</si>
  <si>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</si>
  <si>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</si>
  <si>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</si>
  <si>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</si>
  <si>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</si>
  <si>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</si>
  <si>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km 14,949 - 15,133 "nad hájenkou"</t>
  </si>
  <si>
    <t>9</t>
  </si>
  <si>
    <t>Ostatní konstrukce a práce</t>
  </si>
  <si>
    <t>9113A1</t>
  </si>
  <si>
    <t>SVODIDLO OCEL SILNIČ JEDNOSTR, ÚROVEŇ ZADRŽ N1, N2 - DODÁVKA A MONTÁŽ</t>
  </si>
  <si>
    <t>M</t>
  </si>
  <si>
    <t>výměna ocelových svodidel_x000d_
zadržitelnost N2_x000d_
v km 14,949 zaústěny do terénu na jednu pásnici_x000d_
v km 15,133 zaústěny do terénu na jednu pásnici</t>
  </si>
  <si>
    <t>184 = 184,000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</si>
  <si>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</si>
  <si>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</si>
  <si>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</si>
  <si>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odvoz a likvidace v režii zhotovitele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</si>
  <si>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</si>
  <si>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91238</t>
  </si>
  <si>
    <t>SMĚROVÉ SLOUPKY Z PLAST HMOT - NÁSTAVCE NA SVODIDLA VČETNĚ ODRAZNÉHO PÁSKU</t>
  </si>
  <si>
    <t>KUS</t>
  </si>
  <si>
    <t>osazení svodidlových směrových sloupků včetně svodidlových odrazek</t>
  </si>
  <si>
    <t>12 = 12,000 [A]</t>
  </si>
  <si>
    <t>Položka zahrnuje:
- dodání a osazení sloupku včetně nutných zemních prací
- vnitrostaveništní a mimostaveništní doprava
- odrazky plastové nebo z retroreflexní fólie
Položka nezahrnuje:
- x</t>
  </si>
  <si>
    <t>SO 102</t>
  </si>
  <si>
    <t>km 15,186 - 15,490</t>
  </si>
  <si>
    <t>výměna ocelových svodidel
zadržitelnost N2
v km 15,186 zaústěny do terénu na jednu pásnici
v km 15,490 zaústěny do terénu na jednu pásnici</t>
  </si>
  <si>
    <t>304 = 304,000 [A]</t>
  </si>
  <si>
    <t>20 = 20,000 [A]</t>
  </si>
  <si>
    <t>SO 103</t>
  </si>
  <si>
    <t>km 15,510 - 15,570</t>
  </si>
  <si>
    <t>výměna ocelových svodidel
zadržitelnost N2
v km 15,510 zaústěny do terénu na jednu pásnici
v km 15,570 zaústěny do terénu na jednu pásnici</t>
  </si>
  <si>
    <t>60 = 60,000 [A]</t>
  </si>
  <si>
    <t>5 = 5,000 [A]</t>
  </si>
  <si>
    <t>SO 104</t>
  </si>
  <si>
    <t>km 15,668 - 15,864</t>
  </si>
  <si>
    <t>výměna ocelových svodidel
zadržitelnost N2
v km 15,668 zaústěny do terénu na jednu pásnici
v km 15,864 napojení průbězně na nové svodidla SO 105</t>
  </si>
  <si>
    <t>196 = 196,000 [A]</t>
  </si>
  <si>
    <t>13 = 13,000 [A]</t>
  </si>
  <si>
    <t>SO 105</t>
  </si>
  <si>
    <t>km 15,864 - 15,932</t>
  </si>
  <si>
    <t>zřízení ocelových svodidel
zadržitelnost N2
v km 15,864 napojení na svodilo SO 104
v km 15,932 zaústěny do terénu na jednu pásnici</t>
  </si>
  <si>
    <t>68 = 68,000 [A]</t>
  </si>
  <si>
    <t>6 = 6,000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</si>
</sst>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33</v>
      </c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31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33</v>
      </c>
      <c r="F15" s="37"/>
      <c r="G15" s="37"/>
      <c r="H15" s="37"/>
      <c r="I15" s="37"/>
      <c r="J15" s="39"/>
    </row>
    <row r="16" ht="30">
      <c r="A16" s="29" t="s">
        <v>34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31</v>
      </c>
      <c r="E17" s="31" t="s">
        <v>40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31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33</v>
      </c>
      <c r="F19" s="37"/>
      <c r="G19" s="37"/>
      <c r="H19" s="37"/>
      <c r="I19" s="37"/>
      <c r="J19" s="39"/>
    </row>
    <row r="20" ht="105">
      <c r="A20" s="29" t="s">
        <v>34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184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22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52</v>
      </c>
      <c r="D13" s="29" t="s">
        <v>31</v>
      </c>
      <c r="E13" s="31" t="s">
        <v>53</v>
      </c>
      <c r="F13" s="32" t="s">
        <v>48</v>
      </c>
      <c r="G13" s="33">
        <v>184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54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50</v>
      </c>
      <c r="F15" s="37"/>
      <c r="G15" s="37"/>
      <c r="H15" s="37"/>
      <c r="I15" s="37"/>
      <c r="J15" s="39"/>
    </row>
    <row r="16" ht="120">
      <c r="A16" s="29" t="s">
        <v>34</v>
      </c>
      <c r="B16" s="36"/>
      <c r="C16" s="37"/>
      <c r="D16" s="37"/>
      <c r="E16" s="31" t="s">
        <v>55</v>
      </c>
      <c r="F16" s="37"/>
      <c r="G16" s="37"/>
      <c r="H16" s="37"/>
      <c r="I16" s="37"/>
      <c r="J16" s="39"/>
    </row>
    <row r="17" ht="30">
      <c r="A17" s="29" t="s">
        <v>25</v>
      </c>
      <c r="B17" s="29">
        <v>3</v>
      </c>
      <c r="C17" s="30" t="s">
        <v>56</v>
      </c>
      <c r="D17" s="29" t="s">
        <v>31</v>
      </c>
      <c r="E17" s="31" t="s">
        <v>57</v>
      </c>
      <c r="F17" s="32" t="s">
        <v>58</v>
      </c>
      <c r="G17" s="33">
        <v>12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59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60</v>
      </c>
      <c r="F19" s="37"/>
      <c r="G19" s="37"/>
      <c r="H19" s="37"/>
      <c r="I19" s="37"/>
      <c r="J19" s="39"/>
    </row>
    <row r="20" ht="90">
      <c r="A20" s="29" t="s">
        <v>34</v>
      </c>
      <c r="B20" s="41"/>
      <c r="C20" s="42"/>
      <c r="D20" s="42"/>
      <c r="E20" s="31" t="s">
        <v>61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62</v>
      </c>
      <c r="D4" s="13"/>
      <c r="E4" s="14" t="s">
        <v>63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304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64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65</v>
      </c>
      <c r="F11" s="37"/>
      <c r="G11" s="37"/>
      <c r="H11" s="37"/>
      <c r="I11" s="37"/>
      <c r="J11" s="39"/>
    </row>
    <row r="12" ht="22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52</v>
      </c>
      <c r="D13" s="29" t="s">
        <v>31</v>
      </c>
      <c r="E13" s="31" t="s">
        <v>53</v>
      </c>
      <c r="F13" s="32" t="s">
        <v>48</v>
      </c>
      <c r="G13" s="33">
        <v>304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54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65</v>
      </c>
      <c r="F15" s="37"/>
      <c r="G15" s="37"/>
      <c r="H15" s="37"/>
      <c r="I15" s="37"/>
      <c r="J15" s="39"/>
    </row>
    <row r="16" ht="120">
      <c r="A16" s="29" t="s">
        <v>34</v>
      </c>
      <c r="B16" s="36"/>
      <c r="C16" s="37"/>
      <c r="D16" s="37"/>
      <c r="E16" s="31" t="s">
        <v>55</v>
      </c>
      <c r="F16" s="37"/>
      <c r="G16" s="37"/>
      <c r="H16" s="37"/>
      <c r="I16" s="37"/>
      <c r="J16" s="39"/>
    </row>
    <row r="17" ht="30">
      <c r="A17" s="29" t="s">
        <v>25</v>
      </c>
      <c r="B17" s="29">
        <v>3</v>
      </c>
      <c r="C17" s="30" t="s">
        <v>56</v>
      </c>
      <c r="D17" s="29" t="s">
        <v>31</v>
      </c>
      <c r="E17" s="31" t="s">
        <v>57</v>
      </c>
      <c r="F17" s="32" t="s">
        <v>58</v>
      </c>
      <c r="G17" s="33">
        <v>20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59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66</v>
      </c>
      <c r="F19" s="37"/>
      <c r="G19" s="37"/>
      <c r="H19" s="37"/>
      <c r="I19" s="37"/>
      <c r="J19" s="39"/>
    </row>
    <row r="20" ht="90">
      <c r="A20" s="29" t="s">
        <v>34</v>
      </c>
      <c r="B20" s="41"/>
      <c r="C20" s="42"/>
      <c r="D20" s="42"/>
      <c r="E20" s="31" t="s">
        <v>61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67</v>
      </c>
      <c r="D4" s="13"/>
      <c r="E4" s="14" t="s">
        <v>68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60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69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70</v>
      </c>
      <c r="F11" s="37"/>
      <c r="G11" s="37"/>
      <c r="H11" s="37"/>
      <c r="I11" s="37"/>
      <c r="J11" s="39"/>
    </row>
    <row r="12" ht="22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52</v>
      </c>
      <c r="D13" s="29" t="s">
        <v>31</v>
      </c>
      <c r="E13" s="31" t="s">
        <v>53</v>
      </c>
      <c r="F13" s="32" t="s">
        <v>48</v>
      </c>
      <c r="G13" s="33">
        <v>60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54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70</v>
      </c>
      <c r="F15" s="37"/>
      <c r="G15" s="37"/>
      <c r="H15" s="37"/>
      <c r="I15" s="37"/>
      <c r="J15" s="39"/>
    </row>
    <row r="16" ht="120">
      <c r="A16" s="29" t="s">
        <v>34</v>
      </c>
      <c r="B16" s="36"/>
      <c r="C16" s="37"/>
      <c r="D16" s="37"/>
      <c r="E16" s="31" t="s">
        <v>55</v>
      </c>
      <c r="F16" s="37"/>
      <c r="G16" s="37"/>
      <c r="H16" s="37"/>
      <c r="I16" s="37"/>
      <c r="J16" s="39"/>
    </row>
    <row r="17" ht="30">
      <c r="A17" s="29" t="s">
        <v>25</v>
      </c>
      <c r="B17" s="29">
        <v>3</v>
      </c>
      <c r="C17" s="30" t="s">
        <v>56</v>
      </c>
      <c r="D17" s="29" t="s">
        <v>31</v>
      </c>
      <c r="E17" s="31" t="s">
        <v>57</v>
      </c>
      <c r="F17" s="32" t="s">
        <v>58</v>
      </c>
      <c r="G17" s="33">
        <v>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59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71</v>
      </c>
      <c r="F19" s="37"/>
      <c r="G19" s="37"/>
      <c r="H19" s="37"/>
      <c r="I19" s="37"/>
      <c r="J19" s="39"/>
    </row>
    <row r="20" ht="90">
      <c r="A20" s="29" t="s">
        <v>34</v>
      </c>
      <c r="B20" s="41"/>
      <c r="C20" s="42"/>
      <c r="D20" s="42"/>
      <c r="E20" s="31" t="s">
        <v>61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196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74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75</v>
      </c>
      <c r="F11" s="37"/>
      <c r="G11" s="37"/>
      <c r="H11" s="37"/>
      <c r="I11" s="37"/>
      <c r="J11" s="39"/>
    </row>
    <row r="12" ht="22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 ht="30">
      <c r="A13" s="29" t="s">
        <v>25</v>
      </c>
      <c r="B13" s="29">
        <v>2</v>
      </c>
      <c r="C13" s="30" t="s">
        <v>52</v>
      </c>
      <c r="D13" s="29" t="s">
        <v>31</v>
      </c>
      <c r="E13" s="31" t="s">
        <v>53</v>
      </c>
      <c r="F13" s="32" t="s">
        <v>48</v>
      </c>
      <c r="G13" s="33">
        <v>196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54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75</v>
      </c>
      <c r="F15" s="37"/>
      <c r="G15" s="37"/>
      <c r="H15" s="37"/>
      <c r="I15" s="37"/>
      <c r="J15" s="39"/>
    </row>
    <row r="16" ht="120">
      <c r="A16" s="29" t="s">
        <v>34</v>
      </c>
      <c r="B16" s="36"/>
      <c r="C16" s="37"/>
      <c r="D16" s="37"/>
      <c r="E16" s="31" t="s">
        <v>55</v>
      </c>
      <c r="F16" s="37"/>
      <c r="G16" s="37"/>
      <c r="H16" s="37"/>
      <c r="I16" s="37"/>
      <c r="J16" s="39"/>
    </row>
    <row r="17" ht="30">
      <c r="A17" s="29" t="s">
        <v>25</v>
      </c>
      <c r="B17" s="29">
        <v>3</v>
      </c>
      <c r="C17" s="30" t="s">
        <v>56</v>
      </c>
      <c r="D17" s="29" t="s">
        <v>31</v>
      </c>
      <c r="E17" s="31" t="s">
        <v>57</v>
      </c>
      <c r="F17" s="32" t="s">
        <v>58</v>
      </c>
      <c r="G17" s="33">
        <v>13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59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76</v>
      </c>
      <c r="F19" s="37"/>
      <c r="G19" s="37"/>
      <c r="H19" s="37"/>
      <c r="I19" s="37"/>
      <c r="J19" s="39"/>
    </row>
    <row r="20" ht="90">
      <c r="A20" s="29" t="s">
        <v>34</v>
      </c>
      <c r="B20" s="41"/>
      <c r="C20" s="42"/>
      <c r="D20" s="42"/>
      <c r="E20" s="31" t="s">
        <v>61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</v>
      </c>
      <c r="I3" s="16">
        <f>SUMIFS(I8:I16,A8:A16,"SD")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</v>
      </c>
      <c r="D4" s="13"/>
      <c r="E4" s="14" t="s">
        <v>78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68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79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80</v>
      </c>
      <c r="F11" s="37"/>
      <c r="G11" s="37"/>
      <c r="H11" s="37"/>
      <c r="I11" s="37"/>
      <c r="J11" s="39"/>
    </row>
    <row r="12" ht="22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 ht="30">
      <c r="A13" s="29" t="s">
        <v>25</v>
      </c>
      <c r="B13" s="29">
        <v>3</v>
      </c>
      <c r="C13" s="30" t="s">
        <v>56</v>
      </c>
      <c r="D13" s="29" t="s">
        <v>31</v>
      </c>
      <c r="E13" s="31" t="s">
        <v>57</v>
      </c>
      <c r="F13" s="32" t="s">
        <v>58</v>
      </c>
      <c r="G13" s="33">
        <v>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59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81</v>
      </c>
      <c r="F15" s="37"/>
      <c r="G15" s="37"/>
      <c r="H15" s="37"/>
      <c r="I15" s="37"/>
      <c r="J15" s="39"/>
    </row>
    <row r="16" ht="90">
      <c r="A16" s="29" t="s">
        <v>34</v>
      </c>
      <c r="B16" s="41"/>
      <c r="C16" s="42"/>
      <c r="D16" s="42"/>
      <c r="E16" s="31" t="s">
        <v>61</v>
      </c>
      <c r="F16" s="42"/>
      <c r="G16" s="42"/>
      <c r="H16" s="42"/>
      <c r="I16" s="42"/>
      <c r="J1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2025-07-23T08:27:29Z</dcterms:created>
  <dcterms:modified xsi:type="dcterms:W3CDTF">2025-07-23T08:27:30Z</dcterms:modified>
</cp:coreProperties>
</file>